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DCC81298-8E58-47EA-9865-D038D10B72F1}" xr6:coauthVersionLast="47" xr6:coauthVersionMax="47" xr10:uidLastSave="{00000000-0000-0000-0000-000000000000}"/>
  <bookViews>
    <workbookView xWindow="690" yWindow="1305" windowWidth="19155" windowHeight="13755" xr2:uid="{427EECDC-1798-4277-A202-1702C7CAA299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[1]Dt1!$CA$3:$EA$989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<sst xmlns="http://schemas.openxmlformats.org/spreadsheetml/2006/main" count="65" uniqueCount="51">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</sst>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00A6BC0-A055-4473-8AC2-35C8AE207C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1730376</xdr:colOff>
      <xdr:row>4</xdr:row>
      <xdr:rowOff>142876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48160E-5C6E-486E-AC25-5A2F71A4C40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90500"/>
          <a:ext cx="3016251" cy="7778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8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0.75586687394692431</v>
          </cell>
          <cell r="E59" t="e">
            <v>#REF!</v>
          </cell>
          <cell r="F59">
            <v>0.90015322462789271</v>
          </cell>
          <cell r="G59">
            <v>0.89771231813446983</v>
          </cell>
          <cell r="H59">
            <v>0.88856012118928052</v>
          </cell>
          <cell r="I59">
            <v>0.90089073677402476</v>
          </cell>
          <cell r="J59">
            <v>0.89857952061237589</v>
          </cell>
          <cell r="K59">
            <v>0.89724644132702014</v>
          </cell>
          <cell r="L59">
            <v>0.87502325728870534</v>
          </cell>
          <cell r="M59">
            <v>0.87373509718040654</v>
          </cell>
          <cell r="N59">
            <v>0.85180386329576563</v>
          </cell>
          <cell r="O59">
            <v>0.9104650636874374</v>
          </cell>
        </row>
        <row r="60">
          <cell r="B60" t="str">
            <v xml:space="preserve">Flete </v>
          </cell>
          <cell r="D60">
            <v>0.17094640319190499</v>
          </cell>
          <cell r="E60" t="e">
            <v>#REF!</v>
          </cell>
          <cell r="F60">
            <v>5.118372159213342E-2</v>
          </cell>
          <cell r="G60">
            <v>5.2583951320391342E-2</v>
          </cell>
          <cell r="H60">
            <v>5.5194079285216004E-2</v>
          </cell>
          <cell r="I60">
            <v>5.2514548096084121E-2</v>
          </cell>
          <cell r="J60">
            <v>5.5234238450863275E-2</v>
          </cell>
          <cell r="K60">
            <v>5.6057903495501882E-2</v>
          </cell>
          <cell r="L60">
            <v>6.9325917614978486E-2</v>
          </cell>
          <cell r="M60">
            <v>7.0041072510233129E-2</v>
          </cell>
          <cell r="N60">
            <v>8.8107127382964584E-2</v>
          </cell>
          <cell r="O60">
            <v>5.1142881294698711E-2</v>
          </cell>
        </row>
        <row r="61">
          <cell r="B61" t="str">
            <v>Seguro + Mermas</v>
          </cell>
          <cell r="D61">
            <v>2.9101936902159241E-3</v>
          </cell>
          <cell r="E61" t="e">
            <v>#REF!</v>
          </cell>
          <cell r="F61">
            <v>1.1606310743884317E-3</v>
          </cell>
          <cell r="G61">
            <v>1.1593604706635313E-3</v>
          </cell>
          <cell r="H61">
            <v>1.1513856508539621E-3</v>
          </cell>
          <cell r="I61">
            <v>1.6894341647898327E-3</v>
          </cell>
          <cell r="J61">
            <v>1.1159620981039898E-3</v>
          </cell>
          <cell r="K61">
            <v>1.1153660834423509E-3</v>
          </cell>
          <cell r="L61">
            <v>3.7018487656224403E-4</v>
          </cell>
          <cell r="M61">
            <v>3.6996025851873074E-4</v>
          </cell>
          <cell r="N61">
            <v>2.0772032893999941E-3</v>
          </cell>
          <cell r="O61">
            <v>1.115465216179278E-3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2.4627675961429257E-2</v>
          </cell>
          <cell r="E64" t="e">
            <v>#REF!</v>
          </cell>
          <cell r="F64">
            <v>1.7828656066580947E-2</v>
          </cell>
          <cell r="G64">
            <v>1.8167020992771302E-2</v>
          </cell>
          <cell r="H64">
            <v>2.3410736824476957E-2</v>
          </cell>
          <cell r="I64">
            <v>1.6971740495067045E-2</v>
          </cell>
          <cell r="J64">
            <v>1.6259369430762574E-2</v>
          </cell>
          <cell r="K64">
            <v>1.6405358865884814E-2</v>
          </cell>
          <cell r="L64">
            <v>2.1508881716518425E-2</v>
          </cell>
          <cell r="M64">
            <v>2.1728306818239593E-2</v>
          </cell>
          <cell r="N64">
            <v>2.4912260813815795E-2</v>
          </cell>
          <cell r="O64">
            <v>1.9671677313945299E-2</v>
          </cell>
        </row>
        <row r="65">
          <cell r="B65" t="str">
            <v>Recepción, Almacenamiento y Despacho</v>
          </cell>
          <cell r="D65">
            <v>4.1248853209525461E-2</v>
          </cell>
          <cell r="E65" t="e">
            <v>#REF!</v>
          </cell>
          <cell r="F65">
            <v>2.4301007723181695E-2</v>
          </cell>
          <cell r="G65">
            <v>2.4965808804114701E-2</v>
          </cell>
          <cell r="H65">
            <v>2.6205045378921432E-2</v>
          </cell>
          <cell r="I65">
            <v>2.3533540470034236E-2</v>
          </cell>
          <cell r="J65">
            <v>2.3596908270033041E-2</v>
          </cell>
          <cell r="K65">
            <v>2.3948790527282954E-2</v>
          </cell>
          <cell r="L65">
            <v>2.8793404603808765E-2</v>
          </cell>
          <cell r="M65">
            <v>2.9090432684530661E-2</v>
          </cell>
          <cell r="N65">
            <v>2.7870595607362127E-2</v>
          </cell>
          <cell r="O65">
            <v>1.3204912487739336E-2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5.3727589158230303E-3</v>
          </cell>
          <cell r="G66">
            <v>5.4115402775893121E-3</v>
          </cell>
          <cell r="H66">
            <v>5.4786316712513413E-3</v>
          </cell>
          <cell r="I66">
            <v>4.4000000000000003E-3</v>
          </cell>
          <cell r="J66">
            <v>5.214001137861312E-3</v>
          </cell>
          <cell r="K66">
            <v>5.2261397008678207E-3</v>
          </cell>
          <cell r="L66">
            <v>4.9783538994266118E-3</v>
          </cell>
          <cell r="M66">
            <v>5.0351305480712382E-3</v>
          </cell>
          <cell r="N66">
            <v>5.2289496106919546E-3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A19A-D8B3-4992-A933-C48C0AD8745C}">
  <sheetPr>
    <tabColor rgb="FF002060"/>
  </sheetPr>
  <dimension ref="A1:Y70"/>
  <sheetViews>
    <sheetView showGridLines="0" tabSelected="1" topLeftCell="A26" zoomScale="60" zoomScaleNormal="60" workbookViewId="0">
      <selection activeCell="S44" sqref="S4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45579</v>
      </c>
      <c r="I5" s="13" t="s">
        <v>50</v>
      </c>
      <c r="J5" s="15">
        <v>45590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45593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43.245949492307432</v>
      </c>
      <c r="E11" s="37" t="e">
        <v>#REF!</v>
      </c>
      <c r="F11" s="37">
        <v>83.310726887235603</v>
      </c>
      <c r="G11" s="37">
        <v>80.872395945909446</v>
      </c>
      <c r="H11" s="37">
        <v>76.262434949809844</v>
      </c>
      <c r="I11" s="37">
        <v>86.098109999999991</v>
      </c>
      <c r="J11" s="37">
        <v>85.646609999999995</v>
      </c>
      <c r="K11" s="37">
        <v>84.26300146095717</v>
      </c>
      <c r="L11" s="37">
        <v>68.349499999999992</v>
      </c>
      <c r="M11" s="37">
        <v>67.552024006622545</v>
      </c>
      <c r="N11" s="37">
        <v>70.175280000000001</v>
      </c>
      <c r="O11" s="37">
        <v>158.72051999999999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36.570712499999992</v>
      </c>
      <c r="E12" s="37" t="e">
        <v>#REF!</v>
      </c>
      <c r="F12" s="37">
        <v>82.398761666666672</v>
      </c>
      <c r="G12" s="37">
        <v>79.361613333333338</v>
      </c>
      <c r="H12" s="37">
        <v>79.361613333333338</v>
      </c>
      <c r="I12" s="37">
        <v>86.098109999999991</v>
      </c>
      <c r="J12" s="39">
        <v>85.646609999999995</v>
      </c>
      <c r="K12" s="39">
        <v>85.646609999999995</v>
      </c>
      <c r="L12" s="37">
        <v>68.349499999999992</v>
      </c>
      <c r="M12" s="37">
        <v>68.349499999999992</v>
      </c>
      <c r="N12" s="37">
        <v>70.175280000000001</v>
      </c>
      <c r="O12" s="37">
        <v>158.72051999999999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0.91196522056892759</v>
      </c>
      <c r="G13" s="37">
        <v>1.5107826125761137</v>
      </c>
      <c r="H13" s="37">
        <v>-3.0991783835234958</v>
      </c>
      <c r="I13" s="40"/>
      <c r="J13" s="39"/>
      <c r="K13" s="39">
        <v>-1.3836085390428199</v>
      </c>
      <c r="L13" s="37"/>
      <c r="M13" s="37">
        <v>-0.79747599337745223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6.6752369923074371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9.7804782470832947</v>
      </c>
      <c r="E15" s="37" t="e">
        <v>#REF!</v>
      </c>
      <c r="F15" s="37">
        <v>4.7371413376842106</v>
      </c>
      <c r="G15" s="37">
        <v>4.7371413376842106</v>
      </c>
      <c r="H15" s="37">
        <v>4.7371413376842106</v>
      </c>
      <c r="I15" s="37">
        <v>5.0188143289912288</v>
      </c>
      <c r="J15" s="39">
        <v>5.2645594193201752</v>
      </c>
      <c r="K15" s="39">
        <v>5.2645594193201752</v>
      </c>
      <c r="L15" s="37">
        <v>5.4151609874999993</v>
      </c>
      <c r="M15" s="37">
        <v>5.4151609874999993</v>
      </c>
      <c r="N15" s="37">
        <v>7.258645564452376</v>
      </c>
      <c r="O15" s="37">
        <v>8.9156904939513026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7.6888320222116543E-2</v>
      </c>
      <c r="E16" s="37" t="e">
        <v>#REF!</v>
      </c>
      <c r="F16" s="37">
        <v>2.5533881785226746E-2</v>
      </c>
      <c r="G16" s="37">
        <v>2.4826744867652701E-2</v>
      </c>
      <c r="H16" s="37">
        <v>2.3489989867652706E-2</v>
      </c>
      <c r="I16" s="37">
        <v>3.5717834336964557E-2</v>
      </c>
      <c r="J16" s="39">
        <v>8.5456499254160961E-2</v>
      </c>
      <c r="K16" s="39">
        <v>8.4155907227460705E-2</v>
      </c>
      <c r="L16" s="37">
        <v>2.8915747107099998E-2</v>
      </c>
      <c r="M16" s="37">
        <v>2.8603136517696037E-2</v>
      </c>
      <c r="N16" s="37">
        <v>1.5486785112890478E-2</v>
      </c>
      <c r="O16" s="37">
        <v>3.8556328413608801E-2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8.9614662879570331E-2</v>
      </c>
      <c r="E17" s="37" t="e">
        <v>#REF!</v>
      </c>
      <c r="F17" s="37">
        <v>8.1884517449175423E-2</v>
      </c>
      <c r="G17" s="37">
        <v>7.9616802506610393E-2</v>
      </c>
      <c r="H17" s="37">
        <v>7.5329967506610404E-2</v>
      </c>
      <c r="I17" s="37">
        <v>0.12574135557400787</v>
      </c>
      <c r="J17" s="39">
        <v>2.090956896644364E-2</v>
      </c>
      <c r="K17" s="39">
        <v>2.059133900246379E-2</v>
      </c>
      <c r="L17" s="37">
        <v>0</v>
      </c>
      <c r="M17" s="37">
        <v>0</v>
      </c>
      <c r="N17" s="37">
        <v>0.15564219038454929</v>
      </c>
      <c r="O17" s="37">
        <v>0.15590167575937472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53.192930722492413</v>
      </c>
      <c r="E18" s="37" t="e">
        <v>#REF!</v>
      </c>
      <c r="F18" s="37">
        <v>88.155286624154201</v>
      </c>
      <c r="G18" s="37">
        <v>85.713980830967913</v>
      </c>
      <c r="H18" s="37">
        <v>81.098396244868312</v>
      </c>
      <c r="I18" s="37">
        <v>91.278383518902189</v>
      </c>
      <c r="J18" s="37">
        <v>91.017535487540783</v>
      </c>
      <c r="K18" s="37">
        <v>89.632308126507269</v>
      </c>
      <c r="L18" s="37">
        <v>73.7935767346071</v>
      </c>
      <c r="M18" s="37">
        <v>72.99578813064025</v>
      </c>
      <c r="N18" s="37">
        <v>77.605054539949819</v>
      </c>
      <c r="O18" s="37">
        <v>167.83066849812428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1.4090407549936754</v>
      </c>
      <c r="E20" s="37" t="e">
        <v>#REF!</v>
      </c>
      <c r="F20" s="37">
        <v>1.6500727383867182</v>
      </c>
      <c r="G20" s="37">
        <v>1.6366161911849515</v>
      </c>
      <c r="H20" s="37">
        <v>2.009272925521576</v>
      </c>
      <c r="I20" s="37">
        <v>1.6219889054118068</v>
      </c>
      <c r="J20" s="39">
        <v>1.5497347096597793</v>
      </c>
      <c r="K20" s="39">
        <v>1.5406745732410734</v>
      </c>
      <c r="L20" s="37">
        <v>1.680093984516944</v>
      </c>
      <c r="M20" s="37">
        <v>1.6799040218776007</v>
      </c>
      <c r="N20" s="37">
        <v>2.0523796068244975</v>
      </c>
      <c r="O20" s="37">
        <v>3.4293450425171788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0.2517403319615697</v>
      </c>
      <c r="E22" s="37" t="e">
        <v>#REF!</v>
      </c>
      <c r="F22" s="37">
        <v>0.49725806498346536</v>
      </c>
      <c r="G22" s="37">
        <v>0.48751055228461743</v>
      </c>
      <c r="H22" s="37">
        <v>0.47021443060437662</v>
      </c>
      <c r="I22" s="37">
        <v>0.42050791348632144</v>
      </c>
      <c r="J22" s="39">
        <v>0.49696383208203471</v>
      </c>
      <c r="K22" s="39">
        <v>0.49080185439140611</v>
      </c>
      <c r="L22" s="37">
        <v>0.38886737811197525</v>
      </c>
      <c r="M22" s="37">
        <v>0.38928647911411179</v>
      </c>
      <c r="N22" s="37">
        <v>0.430783445400726</v>
      </c>
      <c r="O22" s="37">
        <v>0.76704787020773646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57.213711809447659</v>
      </c>
      <c r="E23" s="46" t="e">
        <v>#REF!</v>
      </c>
      <c r="F23" s="46">
        <v>92.55171742752438</v>
      </c>
      <c r="G23" s="46">
        <v>90.087207574437485</v>
      </c>
      <c r="H23" s="46">
        <v>85.826983600994254</v>
      </c>
      <c r="I23" s="46">
        <v>95.569980337800317</v>
      </c>
      <c r="J23" s="46">
        <v>95.313334029282586</v>
      </c>
      <c r="K23" s="46">
        <v>93.912884554139751</v>
      </c>
      <c r="L23" s="46">
        <v>78.111638097236025</v>
      </c>
      <c r="M23" s="46">
        <v>77.314078631631958</v>
      </c>
      <c r="N23" s="46">
        <v>82.384317592175037</v>
      </c>
      <c r="O23" s="46">
        <v>174.32906141084919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4.75" customHeight="1" x14ac:dyDescent="0.25">
      <c r="A44" s="1"/>
      <c r="B44" s="58" t="s">
        <v>43</v>
      </c>
      <c r="C44" s="59">
        <v>45593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43.245949492307432</v>
      </c>
      <c r="E45" s="61" t="e">
        <v>#REF!</v>
      </c>
      <c r="F45" s="61">
        <v>83.310726887235603</v>
      </c>
      <c r="G45" s="61">
        <v>80.872395945909446</v>
      </c>
      <c r="H45" s="61">
        <v>76.262434949809844</v>
      </c>
      <c r="I45" s="61">
        <v>86.098109999999991</v>
      </c>
      <c r="J45" s="61">
        <v>85.646609999999995</v>
      </c>
      <c r="K45" s="61">
        <v>84.26300146095717</v>
      </c>
      <c r="L45" s="61">
        <v>68.349499999999992</v>
      </c>
      <c r="M45" s="61">
        <v>67.552024006622545</v>
      </c>
      <c r="N45" s="61">
        <v>70.175280000000001</v>
      </c>
      <c r="O45" s="61">
        <v>158.72051999999999</v>
      </c>
    </row>
    <row r="46" spans="1:21" ht="18.75" x14ac:dyDescent="0.25">
      <c r="B46" s="62" t="s">
        <v>44</v>
      </c>
      <c r="C46" s="62"/>
      <c r="D46" s="61">
        <v>9.7804782470832947</v>
      </c>
      <c r="E46" s="61" t="e">
        <v>#REF!</v>
      </c>
      <c r="F46" s="61">
        <v>4.7371413376842106</v>
      </c>
      <c r="G46" s="61">
        <v>4.7371413376842106</v>
      </c>
      <c r="H46" s="61">
        <v>4.7371413376842106</v>
      </c>
      <c r="I46" s="61">
        <v>5.0188143289912288</v>
      </c>
      <c r="J46" s="61">
        <v>5.2645594193201752</v>
      </c>
      <c r="K46" s="61">
        <v>5.2645594193201752</v>
      </c>
      <c r="L46" s="61">
        <v>5.4151609874999993</v>
      </c>
      <c r="M46" s="61">
        <v>5.4151609874999993</v>
      </c>
      <c r="N46" s="61">
        <v>7.258645564452376</v>
      </c>
      <c r="O46" s="61">
        <v>8.9156904939513026</v>
      </c>
    </row>
    <row r="47" spans="1:21" ht="18.75" x14ac:dyDescent="0.25">
      <c r="B47" s="62" t="s">
        <v>45</v>
      </c>
      <c r="C47" s="62"/>
      <c r="D47" s="61">
        <v>0.16650298310168687</v>
      </c>
      <c r="E47" s="61" t="e">
        <v>#REF!</v>
      </c>
      <c r="F47" s="61">
        <v>0.10741839923440216</v>
      </c>
      <c r="G47" s="61">
        <v>0.10444354737426309</v>
      </c>
      <c r="H47" s="61">
        <v>9.8819957374263107E-2</v>
      </c>
      <c r="I47" s="61">
        <v>0.16145918991097241</v>
      </c>
      <c r="J47" s="61">
        <v>0.1063660682206046</v>
      </c>
      <c r="K47" s="61">
        <v>0.1047472462299245</v>
      </c>
      <c r="L47" s="61">
        <v>2.8915747107099998E-2</v>
      </c>
      <c r="M47" s="61">
        <v>2.8603136517696037E-2</v>
      </c>
      <c r="N47" s="61">
        <v>0.17112897549743977</v>
      </c>
      <c r="O47" s="61">
        <v>0.19445800417298353</v>
      </c>
    </row>
    <row r="48" spans="1:21" ht="18.75" x14ac:dyDescent="0.25">
      <c r="B48" s="63" t="s">
        <v>24</v>
      </c>
      <c r="C48" s="63"/>
      <c r="D48" s="61">
        <v>53.192930722492413</v>
      </c>
      <c r="E48" s="61" t="e">
        <v>#REF!</v>
      </c>
      <c r="F48" s="61">
        <v>88.155286624154201</v>
      </c>
      <c r="G48" s="61">
        <v>85.713980830967913</v>
      </c>
      <c r="H48" s="61">
        <v>81.098396244868312</v>
      </c>
      <c r="I48" s="61">
        <v>91.278383518902189</v>
      </c>
      <c r="J48" s="61">
        <v>91.017535487540783</v>
      </c>
      <c r="K48" s="61">
        <v>89.632308126507269</v>
      </c>
      <c r="L48" s="61">
        <v>73.7935767346071</v>
      </c>
      <c r="M48" s="61">
        <v>72.99578813064025</v>
      </c>
      <c r="N48" s="61">
        <v>77.605054539949819</v>
      </c>
      <c r="O48" s="61">
        <v>167.83066849812428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1.4090407549936754</v>
      </c>
      <c r="E50" s="61" t="e">
        <v>#REF!</v>
      </c>
      <c r="F50" s="61">
        <v>1.6500727383867182</v>
      </c>
      <c r="G50" s="61">
        <v>1.6366161911849515</v>
      </c>
      <c r="H50" s="61">
        <v>2.009272925521576</v>
      </c>
      <c r="I50" s="61">
        <v>1.6219889054118068</v>
      </c>
      <c r="J50" s="61">
        <v>1.5497347096597793</v>
      </c>
      <c r="K50" s="61">
        <v>1.5406745732410734</v>
      </c>
      <c r="L50" s="61">
        <v>1.680093984516944</v>
      </c>
      <c r="M50" s="61">
        <v>1.6799040218776007</v>
      </c>
      <c r="N50" s="61">
        <v>2.0523796068244975</v>
      </c>
      <c r="O50" s="61">
        <v>3.4293450425171788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4" ht="18.75" x14ac:dyDescent="0.25">
      <c r="B52" s="63" t="s">
        <v>28</v>
      </c>
      <c r="C52" s="63"/>
      <c r="D52" s="61">
        <v>0.2517403319615697</v>
      </c>
      <c r="E52" s="61" t="e">
        <v>#REF!</v>
      </c>
      <c r="F52" s="61">
        <v>0.49725806498346536</v>
      </c>
      <c r="G52" s="61">
        <v>0.48751055228461743</v>
      </c>
      <c r="H52" s="61">
        <v>0.47021443060437662</v>
      </c>
      <c r="I52" s="61">
        <v>0.42050791348632144</v>
      </c>
      <c r="J52" s="61">
        <v>0.49696383208203471</v>
      </c>
      <c r="K52" s="61">
        <v>0.49080185439140611</v>
      </c>
      <c r="L52" s="61">
        <v>0.38886737811197525</v>
      </c>
      <c r="M52" s="61">
        <v>0.38928647911411179</v>
      </c>
      <c r="N52" s="61">
        <v>0.430783445400726</v>
      </c>
      <c r="O52" s="61">
        <v>0.76704787020773646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57.213711809447659</v>
      </c>
      <c r="E54" s="66" t="e">
        <v>#REF!</v>
      </c>
      <c r="F54" s="66">
        <v>92.55171742752438</v>
      </c>
      <c r="G54" s="66">
        <v>90.087207574437485</v>
      </c>
      <c r="H54" s="66">
        <v>85.826983600994254</v>
      </c>
      <c r="I54" s="66">
        <v>95.569980337800317</v>
      </c>
      <c r="J54" s="66">
        <v>95.313334029282586</v>
      </c>
      <c r="K54" s="66">
        <v>93.912884554139751</v>
      </c>
      <c r="L54" s="66">
        <v>78.111638097236025</v>
      </c>
      <c r="M54" s="66">
        <v>77.314078631631958</v>
      </c>
      <c r="N54" s="66">
        <v>82.384317592175037</v>
      </c>
      <c r="O54" s="66">
        <v>174.32906141084919</v>
      </c>
    </row>
    <row r="56" spans="2:24" ht="21" x14ac:dyDescent="0.35">
      <c r="C56" s="67"/>
      <c r="D56" s="67"/>
    </row>
    <row r="58" spans="2:24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0.75586687394692431</v>
      </c>
      <c r="E59" s="69" t="e">
        <v>#REF!</v>
      </c>
      <c r="F59" s="69">
        <v>0.90015322462789271</v>
      </c>
      <c r="G59" s="69">
        <v>0.89771231813446983</v>
      </c>
      <c r="H59" s="69">
        <v>0.88856012118928052</v>
      </c>
      <c r="I59" s="69">
        <v>0.90089073677402476</v>
      </c>
      <c r="J59" s="69">
        <v>0.89857952061237589</v>
      </c>
      <c r="K59" s="69">
        <v>0.89724644132702014</v>
      </c>
      <c r="L59" s="69">
        <v>0.87502325728870534</v>
      </c>
      <c r="M59" s="69">
        <v>0.87373509718040654</v>
      </c>
      <c r="N59" s="69">
        <v>0.85180386329576563</v>
      </c>
      <c r="O59" s="69">
        <v>0.9104650636874374</v>
      </c>
    </row>
    <row r="60" spans="2:24" ht="18.75" x14ac:dyDescent="0.25">
      <c r="B60" s="62" t="s">
        <v>44</v>
      </c>
      <c r="C60" s="62"/>
      <c r="D60" s="70">
        <v>0.17094640319190499</v>
      </c>
      <c r="E60" s="70" t="e">
        <v>#REF!</v>
      </c>
      <c r="F60" s="70">
        <v>5.118372159213342E-2</v>
      </c>
      <c r="G60" s="70">
        <v>5.2583951320391342E-2</v>
      </c>
      <c r="H60" s="70">
        <v>5.5194079285216004E-2</v>
      </c>
      <c r="I60" s="70">
        <v>5.2514548096084121E-2</v>
      </c>
      <c r="J60" s="70">
        <v>5.5234238450863275E-2</v>
      </c>
      <c r="K60" s="70">
        <v>5.6057903495501882E-2</v>
      </c>
      <c r="L60" s="70">
        <v>6.9325917614978486E-2</v>
      </c>
      <c r="M60" s="70">
        <v>7.0041072510233129E-2</v>
      </c>
      <c r="N60" s="70">
        <v>8.8107127382964584E-2</v>
      </c>
      <c r="O60" s="70">
        <v>5.1142881294698711E-2</v>
      </c>
    </row>
    <row r="61" spans="2:24" ht="18.75" x14ac:dyDescent="0.25">
      <c r="B61" s="62" t="s">
        <v>45</v>
      </c>
      <c r="C61" s="62"/>
      <c r="D61" s="70">
        <v>2.9101936902159241E-3</v>
      </c>
      <c r="E61" s="70" t="e">
        <v>#REF!</v>
      </c>
      <c r="F61" s="70">
        <v>1.1606310743884317E-3</v>
      </c>
      <c r="G61" s="70">
        <v>1.1593604706635313E-3</v>
      </c>
      <c r="H61" s="70">
        <v>1.1513856508539621E-3</v>
      </c>
      <c r="I61" s="70">
        <v>1.6894341647898327E-3</v>
      </c>
      <c r="J61" s="70">
        <v>1.1159620981039898E-3</v>
      </c>
      <c r="K61" s="70">
        <v>1.1153660834423509E-3</v>
      </c>
      <c r="L61" s="70">
        <v>3.7018487656224403E-4</v>
      </c>
      <c r="M61" s="70">
        <v>3.6996025851873074E-4</v>
      </c>
      <c r="N61" s="70">
        <v>2.0772032893999941E-3</v>
      </c>
      <c r="O61" s="70">
        <v>1.115465216179278E-3</v>
      </c>
    </row>
    <row r="62" spans="2:24" ht="18.75" x14ac:dyDescent="0.25">
      <c r="B62" s="63" t="s">
        <v>24</v>
      </c>
      <c r="C62" s="63"/>
      <c r="D62" s="70">
        <v>0.92972347082904527</v>
      </c>
      <c r="E62" s="70" t="e">
        <v>#REF!</v>
      </c>
      <c r="F62" s="70">
        <v>0.95249757729441431</v>
      </c>
      <c r="G62" s="70">
        <v>0.95145562992552468</v>
      </c>
      <c r="H62" s="70">
        <v>0.94490558612535036</v>
      </c>
      <c r="I62" s="70">
        <v>0.95509471903489873</v>
      </c>
      <c r="J62" s="70">
        <v>0.95492972116134323</v>
      </c>
      <c r="K62" s="70">
        <v>0.95441971090596434</v>
      </c>
      <c r="L62" s="70">
        <v>0.94471935978024613</v>
      </c>
      <c r="M62" s="70">
        <v>0.94414612994915859</v>
      </c>
      <c r="N62" s="70">
        <v>0.94198819396813016</v>
      </c>
      <c r="O62" s="70">
        <v>0.96272341019831542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2.4627675961429257E-2</v>
      </c>
      <c r="E64" s="70" t="e">
        <v>#REF!</v>
      </c>
      <c r="F64" s="70">
        <v>1.7828656066580947E-2</v>
      </c>
      <c r="G64" s="70">
        <v>1.8167020992771302E-2</v>
      </c>
      <c r="H64" s="70">
        <v>2.3410736824476957E-2</v>
      </c>
      <c r="I64" s="70">
        <v>1.6971740495067045E-2</v>
      </c>
      <c r="J64" s="70">
        <v>1.6259369430762574E-2</v>
      </c>
      <c r="K64" s="70">
        <v>1.6405358865884814E-2</v>
      </c>
      <c r="L64" s="70">
        <v>2.1508881716518425E-2</v>
      </c>
      <c r="M64" s="70">
        <v>2.1728306818239593E-2</v>
      </c>
      <c r="N64" s="70">
        <v>2.4912260813815795E-2</v>
      </c>
      <c r="O64" s="70">
        <v>1.9671677313945299E-2</v>
      </c>
    </row>
    <row r="65" spans="2:15" ht="18.75" x14ac:dyDescent="0.25">
      <c r="B65" s="63" t="s">
        <v>27</v>
      </c>
      <c r="C65" s="63"/>
      <c r="D65" s="70">
        <v>4.1248853209525461E-2</v>
      </c>
      <c r="E65" s="70" t="e">
        <v>#REF!</v>
      </c>
      <c r="F65" s="70">
        <v>2.4301007723181695E-2</v>
      </c>
      <c r="G65" s="70">
        <v>2.4965808804114701E-2</v>
      </c>
      <c r="H65" s="70">
        <v>2.6205045378921432E-2</v>
      </c>
      <c r="I65" s="70">
        <v>2.3533540470034236E-2</v>
      </c>
      <c r="J65" s="70">
        <v>2.3596908270033041E-2</v>
      </c>
      <c r="K65" s="70">
        <v>2.3948790527282954E-2</v>
      </c>
      <c r="L65" s="70">
        <v>2.8793404603808765E-2</v>
      </c>
      <c r="M65" s="70">
        <v>2.9090432684530661E-2</v>
      </c>
      <c r="N65" s="70">
        <v>2.7870595607362127E-2</v>
      </c>
      <c r="O65" s="70">
        <v>1.3204912487739336E-2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5.3727589158230303E-3</v>
      </c>
      <c r="G66" s="70">
        <v>5.4115402775893121E-3</v>
      </c>
      <c r="H66" s="70">
        <v>5.4786316712513413E-3</v>
      </c>
      <c r="I66" s="70">
        <v>4.4000000000000003E-3</v>
      </c>
      <c r="J66" s="70">
        <v>5.214001137861312E-3</v>
      </c>
      <c r="K66" s="70">
        <v>5.2261397008678207E-3</v>
      </c>
      <c r="L66" s="70">
        <v>4.9783538994266118E-3</v>
      </c>
      <c r="M66" s="70">
        <v>5.0351305480712382E-3</v>
      </c>
      <c r="N66" s="70">
        <v>5.2289496106919546E-3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0.99999999999999989</v>
      </c>
      <c r="E67" s="71" t="e">
        <v>#REF!</v>
      </c>
      <c r="F67" s="71">
        <v>0.99999999999999989</v>
      </c>
      <c r="G67" s="71">
        <v>1</v>
      </c>
      <c r="H67" s="71">
        <v>1</v>
      </c>
      <c r="I67" s="71">
        <v>0.99999999999999989</v>
      </c>
      <c r="J67" s="71">
        <v>1.0000000000000002</v>
      </c>
      <c r="K67" s="71">
        <v>0.99999999999999989</v>
      </c>
      <c r="L67" s="71">
        <v>0.99999999999999989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2024-10-30T16:36:27Z</dcterms:created>
  <dcterms:modified xsi:type="dcterms:W3CDTF">2024-10-30T16:38:06Z</dcterms:modified>
</cp:coreProperties>
</file>